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<sst xmlns="http://schemas.openxmlformats.org/spreadsheetml/2006/main" count="1202" uniqueCount="220">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</sst>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topLeftCell="A232" zoomScale="70" zoomScaleNormal="70" workbookViewId="0">
      <selection activeCell="O15" sqref="O1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90" t="s">
        <v>51</v>
      </c>
      <c r="D1" s="90"/>
      <c r="E1" s="90"/>
      <c r="F1" s="90"/>
      <c r="G1" s="90"/>
      <c r="H1" s="90"/>
      <c r="I1" s="90"/>
      <c r="J1" s="90"/>
    </row>
    <row r="2" spans="1:10">
      <c r="C2" s="90"/>
      <c r="D2" s="90"/>
      <c r="E2" s="90"/>
      <c r="F2" s="90"/>
      <c r="G2" s="90"/>
      <c r="H2" s="90"/>
      <c r="I2" s="90"/>
      <c r="J2" s="90"/>
    </row>
    <row r="3" spans="1:10">
      <c r="C3" s="90"/>
      <c r="D3" s="90"/>
      <c r="E3" s="90"/>
      <c r="F3" s="90"/>
      <c r="G3" s="90"/>
      <c r="H3" s="90"/>
      <c r="I3" s="90"/>
      <c r="J3" s="90"/>
    </row>
    <row r="4" spans="1:10" ht="166.5" customHeight="1">
      <c r="C4" s="90"/>
      <c r="D4" s="90"/>
      <c r="E4" s="90"/>
      <c r="F4" s="90"/>
      <c r="G4" s="90"/>
      <c r="H4" s="90"/>
      <c r="I4" s="90"/>
      <c r="J4" s="90"/>
    </row>
    <row r="6" spans="1:10">
      <c r="A6" s="28"/>
      <c r="B6" s="28"/>
      <c r="C6" s="28"/>
      <c r="D6" s="28"/>
      <c r="E6" s="28"/>
      <c r="F6" s="28"/>
      <c r="G6" s="28"/>
      <c r="H6" s="91" t="s">
        <v>31</v>
      </c>
      <c r="I6" s="91"/>
      <c r="J6" s="91"/>
    </row>
    <row r="7" spans="1:10">
      <c r="A7" s="28"/>
      <c r="B7" s="28"/>
      <c r="C7" s="28"/>
      <c r="D7" s="28"/>
      <c r="E7" s="28"/>
      <c r="F7" s="28"/>
      <c r="G7" s="28"/>
      <c r="H7" s="91" t="s">
        <v>32</v>
      </c>
      <c r="I7" s="91"/>
      <c r="J7" s="91"/>
    </row>
    <row r="8" spans="1:10">
      <c r="A8" s="28"/>
      <c r="B8" s="28"/>
      <c r="C8" s="28"/>
      <c r="D8" s="28"/>
      <c r="E8" s="28"/>
      <c r="F8" s="28"/>
      <c r="G8" s="28"/>
      <c r="H8" s="91" t="s">
        <v>33</v>
      </c>
      <c r="I8" s="91"/>
      <c r="J8" s="91"/>
    </row>
    <row r="9" spans="1:10">
      <c r="A9" s="29"/>
      <c r="B9" s="29"/>
      <c r="C9" s="29"/>
      <c r="D9" s="29"/>
      <c r="E9" s="29"/>
      <c r="F9" s="29"/>
      <c r="G9" s="29"/>
      <c r="H9" s="92" t="s">
        <v>212</v>
      </c>
      <c r="I9" s="92"/>
      <c r="J9" s="92"/>
    </row>
    <row r="10" spans="1:10">
      <c r="A10" s="93" t="s">
        <v>34</v>
      </c>
      <c r="B10" s="93"/>
      <c r="C10" s="93"/>
      <c r="D10" s="93"/>
      <c r="E10" s="93"/>
      <c r="F10" s="93"/>
      <c r="G10" s="93"/>
      <c r="H10" s="93"/>
      <c r="I10" s="76"/>
      <c r="J10" s="76"/>
    </row>
    <row r="11" spans="1:10">
      <c r="A11" s="93" t="s">
        <v>172</v>
      </c>
      <c r="B11" s="93"/>
      <c r="C11" s="93"/>
      <c r="D11" s="93"/>
      <c r="E11" s="93"/>
      <c r="F11" s="93"/>
      <c r="G11" s="93"/>
      <c r="H11" s="93"/>
      <c r="I11" s="76"/>
      <c r="J11" s="76"/>
    </row>
    <row r="12" spans="1:10">
      <c r="A12" s="93" t="s">
        <v>213</v>
      </c>
      <c r="B12" s="93"/>
      <c r="C12" s="93"/>
      <c r="D12" s="93"/>
      <c r="E12" s="93"/>
      <c r="F12" s="93"/>
      <c r="G12" s="93"/>
      <c r="H12" s="93"/>
      <c r="I12" s="76"/>
      <c r="J12" s="76"/>
    </row>
    <row r="13" spans="1:10">
      <c r="A13" s="88">
        <v>45139</v>
      </c>
      <c r="B13" s="21"/>
      <c r="C13" s="21"/>
      <c r="D13" s="94" t="s">
        <v>35</v>
      </c>
      <c r="E13" s="94"/>
      <c r="F13" s="94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97" t="s">
        <v>37</v>
      </c>
      <c r="C14" s="97"/>
      <c r="D14" s="97"/>
      <c r="E14" s="97"/>
      <c r="F14" s="97"/>
      <c r="G14" s="98" t="s">
        <v>38</v>
      </c>
      <c r="H14" s="98" t="s">
        <v>214</v>
      </c>
      <c r="I14" s="98" t="s">
        <v>192</v>
      </c>
      <c r="J14" s="98" t="s">
        <v>215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9"/>
      <c r="H15" s="99"/>
      <c r="I15" s="99"/>
      <c r="J15" s="99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5712209.5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2214575.0300000003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249200.03000000009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30000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30000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30000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30000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30000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92932.23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92932.23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H108+H110</f>
        <v>92932.23</v>
      </c>
      <c r="I107" s="4">
        <f>I108+I110</f>
        <v>31767.5</v>
      </c>
      <c r="J107" s="4">
        <f>J108+J111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183</v>
      </c>
      <c r="G110" s="12"/>
      <c r="H110" s="4">
        <f>H111</f>
        <v>62000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 t="s">
        <v>71</v>
      </c>
      <c r="H111" s="4">
        <v>62000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207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 ht="75">
      <c r="A120" s="47" t="s">
        <v>219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195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193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136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180</v>
      </c>
      <c r="B127" s="35" t="s">
        <v>11</v>
      </c>
      <c r="C127" s="35" t="s">
        <v>4</v>
      </c>
      <c r="D127" s="38" t="s">
        <v>179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196</v>
      </c>
      <c r="B128" s="55" t="s">
        <v>11</v>
      </c>
      <c r="C128" s="55" t="s">
        <v>4</v>
      </c>
      <c r="D128" s="56" t="s">
        <v>179</v>
      </c>
      <c r="E128" s="58" t="s">
        <v>181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179</v>
      </c>
      <c r="E129" s="3" t="s">
        <v>181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179</v>
      </c>
      <c r="E130" s="3" t="s">
        <v>181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193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209</v>
      </c>
      <c r="B133" s="55" t="s">
        <v>11</v>
      </c>
      <c r="C133" s="55" t="s">
        <v>4</v>
      </c>
      <c r="D133" s="56" t="s">
        <v>179</v>
      </c>
      <c r="E133" s="58" t="s">
        <v>208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179</v>
      </c>
      <c r="E134" s="3" t="s">
        <v>208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179</v>
      </c>
      <c r="E135" s="3" t="s">
        <v>208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193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137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138</v>
      </c>
      <c r="B139" s="55" t="s">
        <v>11</v>
      </c>
      <c r="C139" s="55" t="s">
        <v>4</v>
      </c>
      <c r="D139" s="56" t="s">
        <v>6</v>
      </c>
      <c r="E139" s="58" t="s">
        <v>189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189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189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193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94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133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135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197</v>
      </c>
      <c r="B146" s="55" t="s">
        <v>11</v>
      </c>
      <c r="C146" s="55" t="s">
        <v>5</v>
      </c>
      <c r="D146" s="56" t="s">
        <v>8</v>
      </c>
      <c r="E146" s="56" t="s">
        <v>134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134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134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193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198</v>
      </c>
      <c r="B151" s="55" t="s">
        <v>11</v>
      </c>
      <c r="C151" s="55" t="s">
        <v>5</v>
      </c>
      <c r="D151" s="56" t="s">
        <v>8</v>
      </c>
      <c r="E151" s="56" t="s">
        <v>182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182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182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193</v>
      </c>
      <c r="B154" s="14" t="s">
        <v>11</v>
      </c>
      <c r="C154" s="14" t="s">
        <v>5</v>
      </c>
      <c r="D154" s="12" t="s">
        <v>8</v>
      </c>
      <c r="E154" s="12" t="s">
        <v>182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95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531947.63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218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332000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332000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332000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193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183</v>
      </c>
      <c r="G164" s="12"/>
      <c r="H164" s="4">
        <f>H165</f>
        <v>250000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183</v>
      </c>
      <c r="G165" s="12" t="s">
        <v>71</v>
      </c>
      <c r="H165" s="4">
        <v>250000</v>
      </c>
      <c r="I165" s="4">
        <v>244000</v>
      </c>
      <c r="J165" s="4">
        <v>249000</v>
      </c>
    </row>
    <row r="166" spans="1:10">
      <c r="A166" s="61" t="s">
        <v>217</v>
      </c>
      <c r="B166" s="55" t="s">
        <v>11</v>
      </c>
      <c r="C166" s="55" t="s">
        <v>5</v>
      </c>
      <c r="D166" s="56" t="s">
        <v>7</v>
      </c>
      <c r="E166" s="56" t="s">
        <v>148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148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148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193</v>
      </c>
      <c r="B169" s="14" t="s">
        <v>11</v>
      </c>
      <c r="C169" s="14" t="s">
        <v>5</v>
      </c>
      <c r="D169" s="12" t="s">
        <v>7</v>
      </c>
      <c r="E169" s="12" t="s">
        <v>148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185</v>
      </c>
      <c r="B171" s="55" t="s">
        <v>11</v>
      </c>
      <c r="C171" s="55" t="s">
        <v>5</v>
      </c>
      <c r="D171" s="56" t="s">
        <v>7</v>
      </c>
      <c r="E171" s="56" t="s">
        <v>186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186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186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193</v>
      </c>
      <c r="B174" s="14" t="s">
        <v>11</v>
      </c>
      <c r="C174" s="14" t="s">
        <v>5</v>
      </c>
      <c r="D174" s="12" t="s">
        <v>7</v>
      </c>
      <c r="E174" s="12" t="s">
        <v>186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199</v>
      </c>
      <c r="B176" s="55" t="s">
        <v>11</v>
      </c>
      <c r="C176" s="55" t="s">
        <v>5</v>
      </c>
      <c r="D176" s="56" t="s">
        <v>7</v>
      </c>
      <c r="E176" s="56" t="s">
        <v>187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187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187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193</v>
      </c>
      <c r="B179" s="14" t="s">
        <v>11</v>
      </c>
      <c r="C179" s="14" t="s">
        <v>5</v>
      </c>
      <c r="D179" s="12" t="s">
        <v>7</v>
      </c>
      <c r="E179" s="12" t="s">
        <v>187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97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98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200</v>
      </c>
      <c r="B183" s="55" t="s">
        <v>11</v>
      </c>
      <c r="C183" s="55" t="s">
        <v>96</v>
      </c>
      <c r="D183" s="56" t="s">
        <v>52</v>
      </c>
      <c r="E183" s="56" t="s">
        <v>190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96</v>
      </c>
      <c r="D184" s="12" t="s">
        <v>52</v>
      </c>
      <c r="E184" s="12" t="s">
        <v>190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96</v>
      </c>
      <c r="D185" s="12" t="s">
        <v>52</v>
      </c>
      <c r="E185" s="12" t="s">
        <v>190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193</v>
      </c>
      <c r="B186" s="14" t="s">
        <v>11</v>
      </c>
      <c r="C186" s="14" t="s">
        <v>96</v>
      </c>
      <c r="D186" s="12" t="s">
        <v>52</v>
      </c>
      <c r="E186" s="12" t="s">
        <v>190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99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1799689</v>
      </c>
      <c r="I188" s="39">
        <f>I189</f>
        <v>1017400</v>
      </c>
      <c r="J188" s="39">
        <f>J189</f>
        <v>861340</v>
      </c>
    </row>
    <row r="189" spans="1:10">
      <c r="A189" s="33" t="s">
        <v>100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1799689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101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1511000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103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102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175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176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653000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653000</v>
      </c>
      <c r="I196" s="4">
        <f>I197+I204</f>
        <v>403900</v>
      </c>
      <c r="J196" s="4">
        <f>J197+J204</f>
        <v>300840</v>
      </c>
    </row>
    <row r="197" spans="1:10">
      <c r="A197" s="17" t="s">
        <v>193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464000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275000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91000</v>
      </c>
    </row>
    <row r="203" spans="1:10">
      <c r="A203" s="18" t="s">
        <v>184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183</v>
      </c>
      <c r="G203" s="12"/>
      <c r="H203" s="4">
        <f>H204</f>
        <v>189000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183</v>
      </c>
      <c r="G204" s="12" t="s">
        <v>71</v>
      </c>
      <c r="H204" s="4">
        <v>189000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8000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8000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8000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8000</v>
      </c>
      <c r="I208" s="4">
        <v>1000</v>
      </c>
      <c r="J208" s="4">
        <v>1000</v>
      </c>
    </row>
    <row r="209" spans="1:10" ht="93.75">
      <c r="A209" s="60" t="s">
        <v>201</v>
      </c>
      <c r="B209" s="55" t="s">
        <v>11</v>
      </c>
      <c r="C209" s="56" t="s">
        <v>12</v>
      </c>
      <c r="D209" s="57" t="s">
        <v>3</v>
      </c>
      <c r="E209" s="58" t="s">
        <v>146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103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102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175</v>
      </c>
      <c r="B212" s="14" t="s">
        <v>11</v>
      </c>
      <c r="C212" s="12" t="s">
        <v>12</v>
      </c>
      <c r="D212" s="8" t="s">
        <v>3</v>
      </c>
      <c r="E212" s="3" t="s">
        <v>146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176</v>
      </c>
      <c r="B213" s="14" t="s">
        <v>11</v>
      </c>
      <c r="C213" s="12" t="s">
        <v>12</v>
      </c>
      <c r="D213" s="8" t="s">
        <v>3</v>
      </c>
      <c r="E213" s="3" t="s">
        <v>146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202</v>
      </c>
      <c r="B214" s="55" t="s">
        <v>11</v>
      </c>
      <c r="C214" s="56" t="s">
        <v>12</v>
      </c>
      <c r="D214" s="57" t="s">
        <v>3</v>
      </c>
      <c r="E214" s="58" t="s">
        <v>147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147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103</v>
      </c>
      <c r="B216" s="14" t="s">
        <v>11</v>
      </c>
      <c r="C216" s="12" t="s">
        <v>12</v>
      </c>
      <c r="D216" s="8" t="s">
        <v>3</v>
      </c>
      <c r="E216" s="3" t="s">
        <v>147</v>
      </c>
      <c r="F216" s="12" t="s">
        <v>102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175</v>
      </c>
      <c r="B217" s="14" t="s">
        <v>11</v>
      </c>
      <c r="C217" s="12" t="s">
        <v>12</v>
      </c>
      <c r="D217" s="8" t="s">
        <v>3</v>
      </c>
      <c r="E217" s="3" t="s">
        <v>147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176</v>
      </c>
      <c r="B218" s="14" t="s">
        <v>11</v>
      </c>
      <c r="C218" s="12" t="s">
        <v>12</v>
      </c>
      <c r="D218" s="8" t="s">
        <v>3</v>
      </c>
      <c r="E218" s="3" t="s">
        <v>147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104</v>
      </c>
      <c r="B219" s="35" t="s">
        <v>11</v>
      </c>
      <c r="C219" s="38" t="s">
        <v>105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106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47.25" customHeight="1">
      <c r="A221" s="73" t="s">
        <v>188</v>
      </c>
      <c r="B221" s="55" t="s">
        <v>11</v>
      </c>
      <c r="C221" s="56" t="s">
        <v>9</v>
      </c>
      <c r="D221" s="57" t="s">
        <v>3</v>
      </c>
      <c r="E221" s="58" t="s">
        <v>163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109</v>
      </c>
      <c r="B222" s="14" t="s">
        <v>11</v>
      </c>
      <c r="C222" s="12" t="s">
        <v>9</v>
      </c>
      <c r="D222" s="8" t="s">
        <v>3</v>
      </c>
      <c r="E222" s="3" t="s">
        <v>163</v>
      </c>
      <c r="F222" s="12" t="s">
        <v>107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110</v>
      </c>
      <c r="B223" s="14" t="s">
        <v>11</v>
      </c>
      <c r="C223" s="12" t="s">
        <v>9</v>
      </c>
      <c r="D223" s="8" t="s">
        <v>3</v>
      </c>
      <c r="E223" s="3" t="s">
        <v>163</v>
      </c>
      <c r="F223" s="12" t="s">
        <v>108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163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174</v>
      </c>
      <c r="B225" s="14" t="s">
        <v>11</v>
      </c>
      <c r="C225" s="12" t="s">
        <v>9</v>
      </c>
      <c r="D225" s="8" t="s">
        <v>3</v>
      </c>
      <c r="E225" s="3" t="s">
        <v>163</v>
      </c>
      <c r="F225" s="12" t="s">
        <v>28</v>
      </c>
      <c r="G225" s="12" t="s">
        <v>173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0" t="s">
        <v>44</v>
      </c>
      <c r="B228" s="100"/>
      <c r="C228" s="100"/>
      <c r="D228" s="100"/>
      <c r="E228" s="100"/>
      <c r="F228" s="100"/>
      <c r="G228" s="100"/>
      <c r="H228" s="100"/>
      <c r="I228" s="84"/>
      <c r="J228" s="84"/>
    </row>
    <row r="229" spans="1:10">
      <c r="A229" s="101" t="s">
        <v>50</v>
      </c>
      <c r="B229" s="101"/>
      <c r="C229" s="101"/>
      <c r="D229" s="101"/>
      <c r="E229" s="101"/>
      <c r="F229" s="101"/>
      <c r="G229" s="101"/>
      <c r="H229" s="101"/>
      <c r="I229" s="85"/>
      <c r="J229" s="85"/>
    </row>
    <row r="230" spans="1:10">
      <c r="A230" s="102" t="s">
        <v>36</v>
      </c>
      <c r="B230" s="102"/>
      <c r="C230" s="102"/>
      <c r="D230" s="102"/>
      <c r="E230" s="102"/>
      <c r="F230" s="102"/>
      <c r="G230" s="102"/>
      <c r="H230" s="102"/>
      <c r="I230" s="27"/>
      <c r="J230" s="27"/>
    </row>
    <row r="231" spans="1:10" ht="18.75" customHeight="1">
      <c r="A231" s="95" t="s">
        <v>45</v>
      </c>
      <c r="B231" s="103" t="s">
        <v>46</v>
      </c>
      <c r="C231" s="104"/>
      <c r="D231" s="104"/>
      <c r="E231" s="104"/>
      <c r="F231" s="104"/>
      <c r="G231" s="105"/>
      <c r="H231" s="103" t="s">
        <v>47</v>
      </c>
      <c r="I231" s="104"/>
      <c r="J231" s="105"/>
    </row>
    <row r="232" spans="1:10" ht="112.5" customHeight="1">
      <c r="A232" s="96"/>
      <c r="B232" s="86" t="s">
        <v>48</v>
      </c>
      <c r="C232" s="103" t="s">
        <v>49</v>
      </c>
      <c r="D232" s="104"/>
      <c r="E232" s="104"/>
      <c r="F232" s="104"/>
      <c r="G232" s="105"/>
      <c r="H232" s="89" t="s">
        <v>203</v>
      </c>
      <c r="I232" s="89" t="s">
        <v>204</v>
      </c>
      <c r="J232" s="89" t="s">
        <v>216</v>
      </c>
    </row>
    <row r="233" spans="1:10" ht="37.5" customHeight="1">
      <c r="A233" s="51" t="s">
        <v>119</v>
      </c>
      <c r="B233" s="16" t="s">
        <v>0</v>
      </c>
      <c r="C233" s="106" t="s">
        <v>111</v>
      </c>
      <c r="D233" s="107"/>
      <c r="E233" s="107"/>
      <c r="F233" s="107"/>
      <c r="G233" s="108"/>
      <c r="H233" s="25">
        <f>H234</f>
        <v>133000</v>
      </c>
      <c r="I233" s="25">
        <f>I234</f>
        <v>0</v>
      </c>
      <c r="J233" s="25">
        <f>J234</f>
        <v>0</v>
      </c>
    </row>
    <row r="234" spans="1:10" ht="37.5">
      <c r="A234" s="52" t="s">
        <v>120</v>
      </c>
      <c r="B234" s="16" t="s">
        <v>0</v>
      </c>
      <c r="C234" s="106" t="s">
        <v>112</v>
      </c>
      <c r="D234" s="107"/>
      <c r="E234" s="107"/>
      <c r="F234" s="107"/>
      <c r="G234" s="108"/>
      <c r="H234" s="25">
        <f>H235+H240</f>
        <v>133000</v>
      </c>
      <c r="I234" s="25">
        <f>I235+I240</f>
        <v>0</v>
      </c>
      <c r="J234" s="25">
        <f>J235+J240</f>
        <v>0</v>
      </c>
    </row>
    <row r="235" spans="1:10">
      <c r="A235" s="53" t="s">
        <v>121</v>
      </c>
      <c r="B235" s="16" t="s">
        <v>0</v>
      </c>
      <c r="C235" s="109" t="s">
        <v>113</v>
      </c>
      <c r="D235" s="110"/>
      <c r="E235" s="110"/>
      <c r="F235" s="110"/>
      <c r="G235" s="111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122</v>
      </c>
      <c r="B236" s="16" t="s">
        <v>0</v>
      </c>
      <c r="C236" s="109" t="s">
        <v>114</v>
      </c>
      <c r="D236" s="110"/>
      <c r="E236" s="110"/>
      <c r="F236" s="110"/>
      <c r="G236" s="111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123</v>
      </c>
      <c r="B237" s="16" t="s">
        <v>0</v>
      </c>
      <c r="C237" s="109" t="s">
        <v>115</v>
      </c>
      <c r="D237" s="110"/>
      <c r="E237" s="110"/>
      <c r="F237" s="110"/>
      <c r="G237" s="111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129</v>
      </c>
      <c r="B238" s="16" t="s">
        <v>0</v>
      </c>
      <c r="C238" s="109" t="s">
        <v>128</v>
      </c>
      <c r="D238" s="110"/>
      <c r="E238" s="110"/>
      <c r="F238" s="110"/>
      <c r="G238" s="111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130</v>
      </c>
      <c r="B239" s="16" t="s">
        <v>11</v>
      </c>
      <c r="C239" s="109" t="s">
        <v>128</v>
      </c>
      <c r="D239" s="110"/>
      <c r="E239" s="110"/>
      <c r="F239" s="110"/>
      <c r="G239" s="111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124</v>
      </c>
      <c r="B240" s="16" t="s">
        <v>0</v>
      </c>
      <c r="C240" s="109" t="s">
        <v>118</v>
      </c>
      <c r="D240" s="110"/>
      <c r="E240" s="110"/>
      <c r="F240" s="110"/>
      <c r="G240" s="111"/>
      <c r="H240" s="26">
        <f t="shared" ref="H240:J243" si="34">H241</f>
        <v>5712209.5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125</v>
      </c>
      <c r="B241" s="16" t="s">
        <v>0</v>
      </c>
      <c r="C241" s="109" t="s">
        <v>117</v>
      </c>
      <c r="D241" s="110"/>
      <c r="E241" s="110"/>
      <c r="F241" s="110"/>
      <c r="G241" s="111"/>
      <c r="H241" s="26">
        <f t="shared" si="34"/>
        <v>5712209.5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126</v>
      </c>
      <c r="B242" s="16" t="s">
        <v>0</v>
      </c>
      <c r="C242" s="109" t="s">
        <v>116</v>
      </c>
      <c r="D242" s="110"/>
      <c r="E242" s="110"/>
      <c r="F242" s="110"/>
      <c r="G242" s="111"/>
      <c r="H242" s="26">
        <f t="shared" si="34"/>
        <v>5712209.5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131</v>
      </c>
      <c r="B243" s="16" t="s">
        <v>0</v>
      </c>
      <c r="C243" s="109" t="s">
        <v>127</v>
      </c>
      <c r="D243" s="110"/>
      <c r="E243" s="110"/>
      <c r="F243" s="110"/>
      <c r="G243" s="111"/>
      <c r="H243" s="54">
        <f t="shared" si="34"/>
        <v>5712209.5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132</v>
      </c>
      <c r="B244" s="16" t="s">
        <v>11</v>
      </c>
      <c r="C244" s="109" t="s">
        <v>127</v>
      </c>
      <c r="D244" s="110"/>
      <c r="E244" s="110"/>
      <c r="F244" s="110"/>
      <c r="G244" s="111"/>
      <c r="H244" s="54">
        <v>5712209.5</v>
      </c>
      <c r="I244" s="54">
        <v>3851085.55</v>
      </c>
      <c r="J244" s="54">
        <v>3700128.05</v>
      </c>
    </row>
    <row r="245" spans="1:10">
      <c r="H245" s="1" t="s">
        <v>211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2023-11-07T06:00:35Z</dcterms:modified>
</cp:coreProperties>
</file>