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<sst xmlns="http://schemas.openxmlformats.org/spreadsheetml/2006/main" count="30" uniqueCount="29">
  <si>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 Постановлению</t>
  </si>
  <si>
    <t>Показатели</t>
  </si>
  <si>
    <t>Плановый период</t>
  </si>
  <si>
    <t>Финансо-вый год</t>
  </si>
  <si>
    <t>n</t>
  </si>
  <si>
    <t>(n + 1)</t>
  </si>
  <si>
    <t>(n + 2)</t>
  </si>
  <si>
    <t>(n + 3)</t>
  </si>
  <si>
    <t xml:space="preserve">в том числе:                        </t>
  </si>
  <si>
    <t xml:space="preserve">1.1. налоговые доходы               </t>
  </si>
  <si>
    <t xml:space="preserve">1.2. неналоговые доходы             </t>
  </si>
  <si>
    <t xml:space="preserve">1.3. безвозмездные поступления      </t>
  </si>
  <si>
    <t xml:space="preserve">- на начало года                    </t>
  </si>
  <si>
    <t xml:space="preserve">- на конец года                     </t>
  </si>
  <si>
    <t>5.  Верхний  предел   муниципального внутреннего долга консолидированного бюджета по состоянию на  1 января года, следующего за очередным финансовым годом</t>
  </si>
  <si>
    <t xml:space="preserve">Текущий    </t>
  </si>
  <si>
    <t xml:space="preserve">Очеред-ной   </t>
  </si>
  <si>
    <t xml:space="preserve">т.ч.  доходы от предпринимательской и иной приносящей доход деятельности  </t>
  </si>
  <si>
    <t>в том числе: расходы  от предпринимательской и иной приносящей доход деятельности</t>
  </si>
  <si>
    <t>сельского поселения</t>
  </si>
  <si>
    <t>(руб.)</t>
  </si>
  <si>
    <t>Приложение № 1</t>
  </si>
  <si>
    <t xml:space="preserve">1. Доходы бюджетаМугреево-Никольского сельского поселения, всего                    </t>
  </si>
  <si>
    <t xml:space="preserve">2. Расходы бюджета Мугреево-Никольского сельского поселения, всего                   </t>
  </si>
  <si>
    <t xml:space="preserve">3. Профицит (+), дефицит   (-)  бюджета Мугреево-Никольского  сельского поселения       </t>
  </si>
  <si>
    <t xml:space="preserve">4. Муниципальный долг бюджета Мугреево-Никольского сельского поселения:              </t>
  </si>
  <si>
    <t>администрации Мугреево-Никольского</t>
  </si>
  <si>
    <t>от 02.11.2018г. № 37</t>
  </si>
  <si>
    <t xml:space="preserve">Среднесрочный финансовый план Мугреево-Никольского сельского поселения на 2019 год и на плановый период 2020-2021 годов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</si>
</sst>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1">
    <font>
      <sz val="11"/>
      <color indexed="8"/>
      <name val="Times New Roman"/>
      <family val="2"/>
    </font>
    <font>
      <sz val="10"/>
      <name val="Arial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72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33.00390625" style="1" customWidth="1"/>
    <col min="2" max="2" width="16.7109375" style="0" customWidth="1"/>
    <col min="3" max="3" width="15.28125" style="0" customWidth="1"/>
    <col min="4" max="4" width="15.00390625" style="0" customWidth="1"/>
    <col min="5" max="5" width="17.8515625" style="0" customWidth="1"/>
  </cols>
  <sheetData>
    <row r="1" spans="1:5" ht="12.75" customHeight="1">
      <c r="A1" s="2"/>
      <c r="D1" s="12" t="s">
        <v>21</v>
      </c>
      <c r="E1" s="12"/>
    </row>
    <row r="2" spans="1:5" ht="12" customHeight="1">
      <c r="A2" s="2"/>
      <c r="D2" s="12" t="s">
        <v>0</v>
      </c>
      <c r="E2" s="12"/>
    </row>
    <row r="3" spans="1:5" ht="12" customHeight="1">
      <c r="A3" s="2"/>
      <c r="D3" s="12" t="s">
        <v>26</v>
      </c>
      <c r="E3" s="12"/>
    </row>
    <row r="4" spans="1:5" ht="11.25" customHeight="1">
      <c r="A4" s="2"/>
      <c r="D4" s="12" t="s">
        <v>19</v>
      </c>
      <c r="E4" s="12"/>
    </row>
    <row r="5" spans="1:5" ht="12" customHeight="1">
      <c r="A5" s="2"/>
      <c r="D5" s="12" t="s">
        <v>27</v>
      </c>
      <c r="E5" s="12"/>
    </row>
    <row r="6" spans="1:5" ht="3.75" customHeight="1">
      <c r="A6" s="13"/>
      <c r="B6" s="13"/>
      <c r="C6" s="13"/>
      <c r="D6" s="13"/>
      <c r="E6" s="13"/>
    </row>
    <row r="7" spans="1:5" ht="13.5" customHeight="1">
      <c r="A7" s="10" t="s">
        <v>28</v>
      </c>
      <c r="B7" s="10"/>
      <c r="C7" s="10"/>
      <c r="D7" s="10"/>
      <c r="E7" s="10"/>
    </row>
    <row r="8" spans="1:5" ht="29.25" customHeight="1">
      <c r="A8" s="10"/>
      <c r="B8" s="10"/>
      <c r="C8" s="10"/>
      <c r="D8" s="10"/>
      <c r="E8" s="10"/>
    </row>
    <row r="9" spans="1:5" ht="13.5" customHeight="1">
      <c r="A9" s="5"/>
      <c r="B9" s="6"/>
      <c r="C9" s="6"/>
      <c r="D9" s="6"/>
      <c r="E9" s="7" t="s">
        <v>20</v>
      </c>
    </row>
    <row r="10" spans="1:5" ht="35.25" customHeight="1">
      <c r="A10" s="11" t="s">
        <v>1</v>
      </c>
      <c r="B10" s="8" t="s">
        <v>15</v>
      </c>
      <c r="C10" s="8" t="s">
        <v>16</v>
      </c>
      <c r="D10" s="11" t="s">
        <v>2</v>
      </c>
      <c r="E10" s="11"/>
    </row>
    <row r="11" spans="1:5" ht="37.5">
      <c r="A11" s="11"/>
      <c r="B11" s="3" t="s">
        <v>3</v>
      </c>
      <c r="C11" s="3" t="s">
        <v>3</v>
      </c>
      <c r="D11" s="11"/>
      <c r="E11" s="11"/>
    </row>
    <row r="12" spans="1:5" ht="17.25" customHeight="1">
      <c r="A12" s="11"/>
      <c r="B12" s="3" t="s">
        <v>4</v>
      </c>
      <c r="C12" s="3" t="s">
        <v>5</v>
      </c>
      <c r="D12" s="3" t="s">
        <v>6</v>
      </c>
      <c r="E12" s="3" t="s">
        <v>7</v>
      </c>
    </row>
    <row r="13" spans="1:5" ht="75">
      <c r="A13" s="4" t="s">
        <v>22</v>
      </c>
      <c r="B13" s="9">
        <f>B15+B16+B17+B18</f>
        <v>3893516.33</v>
      </c>
      <c r="C13" s="9">
        <f>C15+C16+C17+C18</f>
        <v>3811015.18</v>
      </c>
      <c r="D13" s="9">
        <f>D15+D16+D17+D18</f>
        <v>3340029.17</v>
      </c>
      <c r="E13" s="9">
        <f>E15+E16+E17+E18</f>
        <v>3005388.86</v>
      </c>
    </row>
    <row r="14" spans="1:5" ht="18.75">
      <c r="A14" s="4" t="s">
        <v>8</v>
      </c>
      <c r="B14" s="9"/>
      <c r="C14" s="9"/>
      <c r="D14" s="9"/>
      <c r="E14" s="9"/>
    </row>
    <row r="15" spans="1:5" ht="18.75">
      <c r="A15" s="4" t="s">
        <v>9</v>
      </c>
      <c r="B15" s="9">
        <v>198500</v>
      </c>
      <c r="C15" s="9">
        <v>148000</v>
      </c>
      <c r="D15" s="9">
        <v>148000</v>
      </c>
      <c r="E15" s="9">
        <v>148000</v>
      </c>
    </row>
    <row r="16" spans="1:5" ht="18.75">
      <c r="A16" s="4" t="s">
        <v>10</v>
      </c>
      <c r="B16" s="9">
        <v>0</v>
      </c>
      <c r="C16" s="9">
        <v>0</v>
      </c>
      <c r="D16" s="9">
        <v>0</v>
      </c>
      <c r="E16" s="9">
        <v>0</v>
      </c>
    </row>
    <row r="17" spans="1:5" ht="75">
      <c r="A17" s="4" t="s">
        <v>17</v>
      </c>
      <c r="B17" s="9">
        <v>0</v>
      </c>
      <c r="C17" s="9">
        <v>0</v>
      </c>
      <c r="D17" s="9">
        <v>0</v>
      </c>
      <c r="E17" s="9">
        <v>0</v>
      </c>
    </row>
    <row r="18" spans="1:5" ht="37.5">
      <c r="A18" s="4" t="s">
        <v>11</v>
      </c>
      <c r="B18" s="9">
        <v>3695016.33</v>
      </c>
      <c r="C18" s="9">
        <v>3663015.18</v>
      </c>
      <c r="D18" s="9">
        <v>3192029.17</v>
      </c>
      <c r="E18" s="9">
        <v>2857388.86</v>
      </c>
    </row>
    <row r="19" spans="1:5" ht="75">
      <c r="A19" s="4" t="s">
        <v>23</v>
      </c>
      <c r="B19" s="9">
        <v>4633516.33</v>
      </c>
      <c r="C19" s="9">
        <f>C13</f>
        <v>3811015.18</v>
      </c>
      <c r="D19" s="9">
        <f>D13</f>
        <v>3340029.17</v>
      </c>
      <c r="E19" s="9">
        <f>E13</f>
        <v>3005388.86</v>
      </c>
    </row>
    <row r="20" spans="1:5" ht="75">
      <c r="A20" s="4" t="s">
        <v>18</v>
      </c>
      <c r="B20" s="9">
        <v>0</v>
      </c>
      <c r="C20" s="9">
        <v>0</v>
      </c>
      <c r="D20" s="9">
        <v>0</v>
      </c>
      <c r="E20" s="9">
        <v>0</v>
      </c>
    </row>
    <row r="21" spans="1:5" ht="75">
      <c r="A21" s="4" t="s">
        <v>24</v>
      </c>
      <c r="B21" s="9">
        <f>SUM(B13-B19)</f>
        <v>-740000</v>
      </c>
      <c r="C21" s="9">
        <v>0</v>
      </c>
      <c r="D21" s="9">
        <v>0</v>
      </c>
      <c r="E21" s="9">
        <v>0</v>
      </c>
    </row>
    <row r="22" spans="1:5" ht="75">
      <c r="A22" s="4" t="s">
        <v>25</v>
      </c>
      <c r="B22" s="9">
        <v>0</v>
      </c>
      <c r="C22" s="9">
        <v>0</v>
      </c>
      <c r="D22" s="9">
        <v>0</v>
      </c>
      <c r="E22" s="9">
        <v>0</v>
      </c>
    </row>
    <row r="23" spans="1:5" ht="18.75">
      <c r="A23" s="4" t="s">
        <v>12</v>
      </c>
      <c r="B23" s="9">
        <v>0</v>
      </c>
      <c r="C23" s="9">
        <v>0</v>
      </c>
      <c r="D23" s="9">
        <v>0</v>
      </c>
      <c r="E23" s="9">
        <v>0</v>
      </c>
    </row>
    <row r="24" spans="1:5" ht="18.75">
      <c r="A24" s="4" t="s">
        <v>13</v>
      </c>
      <c r="B24" s="9">
        <v>0</v>
      </c>
      <c r="C24" s="9">
        <v>0</v>
      </c>
      <c r="D24" s="9">
        <v>0</v>
      </c>
      <c r="E24" s="9">
        <v>0</v>
      </c>
    </row>
    <row r="25" spans="1:5" ht="150">
      <c r="A25" s="4" t="s">
        <v>14</v>
      </c>
      <c r="B25" s="9">
        <v>0</v>
      </c>
      <c r="C25" s="9">
        <v>0</v>
      </c>
      <c r="D25" s="9">
        <v>0</v>
      </c>
      <c r="E25" s="9">
        <v>0</v>
      </c>
    </row>
  </sheetData>
  <sheetProtection/>
  <mergeCells count="9">
    <mergeCell ref="A7:E8"/>
    <mergeCell ref="A10:A12"/>
    <mergeCell ref="D10:E11"/>
    <mergeCell ref="D1:E1"/>
    <mergeCell ref="D2:E2"/>
    <mergeCell ref="D3:E3"/>
    <mergeCell ref="D4:E4"/>
    <mergeCell ref="D5:E5"/>
    <mergeCell ref="A6:E6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Finansist</dc:creator>
  <cp:keywords/>
  <dc:description/>
  <cp:lastModifiedBy>1</cp:lastModifiedBy>
  <cp:lastPrinted>2014-11-12T12:09:59Z</cp:lastPrinted>
  <dcterms:created xsi:type="dcterms:W3CDTF">2014-10-23T12:02:19Z</dcterms:created>
  <dcterms:modified xsi:type="dcterms:W3CDTF">2018-11-13T11:14:53Z</dcterms:modified>
  <cp:category/>
  <cp:version/>
  <cp:contentType/>
  <cp:contentStatus/>
</cp:coreProperties>
</file>